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75" windowWidth="21315" windowHeight="9270"/>
  </bookViews>
  <sheets>
    <sheet name="17.3.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'17.3.2'!$A$1:$P$101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25725"/>
</workbook>
</file>

<file path=xl/sharedStrings.xml><?xml version="1.0" encoding="utf-8"?>
<sst xmlns="http://schemas.openxmlformats.org/spreadsheetml/2006/main" count="47" uniqueCount="47">
  <si>
    <t>INDICADORES ECONÓMICOS DEL MEDIO RURAL - RED CONTABLE AGRARIA NACIONAL</t>
  </si>
  <si>
    <t>17.3.2. Principales carácteristicas y resultados por Comunidades Autónomas, 2013</t>
  </si>
  <si>
    <t>CCAA</t>
  </si>
  <si>
    <t>Nº Explotaciones</t>
  </si>
  <si>
    <t>Carácteristicas Generales y Resultados Medios por Explotación</t>
  </si>
  <si>
    <t>VAN / UTA</t>
  </si>
  <si>
    <t xml:space="preserve">SUBV / VAN </t>
  </si>
  <si>
    <t>Muestra</t>
  </si>
  <si>
    <t>Represen-tados</t>
  </si>
  <si>
    <t xml:space="preserve">SAU </t>
  </si>
  <si>
    <t>UG</t>
  </si>
  <si>
    <t>UTA</t>
  </si>
  <si>
    <t>PBT</t>
  </si>
  <si>
    <t>CI</t>
  </si>
  <si>
    <t>SUBV</t>
  </si>
  <si>
    <t>VAB</t>
  </si>
  <si>
    <t>VAN</t>
  </si>
  <si>
    <t>RN</t>
  </si>
  <si>
    <t>Galicia</t>
  </si>
  <si>
    <t>P. de Asturias</t>
  </si>
  <si>
    <t>Cantabria</t>
  </si>
  <si>
    <t>País Vasco</t>
  </si>
  <si>
    <t>Navarra</t>
  </si>
  <si>
    <t>Rioja (La)</t>
  </si>
  <si>
    <t>Aragón</t>
  </si>
  <si>
    <t>Cataluña</t>
  </si>
  <si>
    <t>Baleares</t>
  </si>
  <si>
    <t>Castilla y León</t>
  </si>
  <si>
    <t>Madrid</t>
  </si>
  <si>
    <t>Castilla-La Mancha</t>
  </si>
  <si>
    <t>Valencia</t>
  </si>
  <si>
    <t>R. de Murcia</t>
  </si>
  <si>
    <t>Extremadura</t>
  </si>
  <si>
    <t>Andalucía</t>
  </si>
  <si>
    <t>Canarias</t>
  </si>
  <si>
    <t>ESPAÑA</t>
  </si>
  <si>
    <t xml:space="preserve">Fuente: RECAN 2012. MAGRAMA </t>
  </si>
  <si>
    <t>http://www.magrama.gob.es/es/estadistica/temas/estadisticas-agrarias/economia/red-contable-recan/</t>
  </si>
  <si>
    <t>SAU: Superficie Agrícola Utilizada (Has) (SE030)</t>
  </si>
  <si>
    <t>PBT: Producción Bruta Total (SE131)</t>
  </si>
  <si>
    <t>VAB: Valor Añadido Bruto (SE410)</t>
  </si>
  <si>
    <t>UG: Unidades Ganaderas (SE080)</t>
  </si>
  <si>
    <t>CI: Consumos Intermedios (SE275)</t>
  </si>
  <si>
    <t>VAN: Valor Añadido Neto (SE415)</t>
  </si>
  <si>
    <t>UTA: Unidades de Trabajo Año (SE010)</t>
  </si>
  <si>
    <t>SUBV: Subvenciones corrientes Netas (SE600)</t>
  </si>
  <si>
    <t>RN: Renta Neta de explotación (SE420)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</si>
</sst>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%"/>
    <numFmt numFmtId="166" formatCode="_-* #,##0.00\ [$€]_-;\-* #,##0.00\ [$€]_-;_-* &quot;-&quot;??\ [$€]_-;_-@_-"/>
    <numFmt numFmtId="167" formatCode="#,##0.0_);\(#,##0.0\)"/>
    <numFmt numFmtId="168" formatCode="#,##0;\(0.0\)"/>
  </numFmts>
  <fonts count="12">
    <font>
      <sz val="10"/>
      <name val="Arial"/>
    </font>
    <font>
      <sz val="11"/>
      <color theme="1"/>
      <name val="Calibri"/>
      <family val="2"/>
      <scheme val="minor"/>
    </font>
    <font>
      <sz val="12"/>
      <name val="Helv"/>
    </font>
    <font>
      <b/>
      <sz val="14"/>
      <name val="Arial"/>
      <family val="2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 style="thin">
        <color theme="9" tint="-0.499984740745262"/>
      </right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 style="thin">
        <color theme="9" tint="-0.499984740745262"/>
      </left>
      <right/>
      <top style="medium">
        <color theme="9" tint="-0.499984740745262"/>
      </top>
      <bottom/>
      <diagonal/>
    </border>
    <border>
      <left style="thin">
        <color theme="9" tint="-0.499984740745262"/>
      </left>
      <right style="thin">
        <color theme="9" tint="-0.499984740745262"/>
      </right>
      <top style="medium">
        <color theme="9" tint="-0.499984740745262"/>
      </top>
      <bottom/>
      <diagonal/>
    </border>
    <border>
      <left/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/>
      <right/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 style="thin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 style="thin">
        <color theme="9" tint="-0.499984740745262"/>
      </right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 style="thin">
        <color theme="9" tint="-0.499984740745262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">
    <xf numFmtId="0" fontId="0" fillId="0" borderId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0" fillId="0" borderId="0" applyNumberFormat="0" applyFill="0" applyBorder="0" applyAlignment="0" applyProtection="0">
      <alignment vertical="top"/>
      <protection locked="0"/>
    </xf>
    <xf numFmtId="0" fontId="2" fillId="0" borderId="0"/>
    <xf numFmtId="166" fontId="5" fillId="0" borderId="0" applyFont="0" applyFill="0" applyBorder="0" applyAlignment="0" applyProtection="0"/>
    <xf numFmtId="0" fontId="1" fillId="0" borderId="0"/>
    <xf numFmtId="0" fontId="1" fillId="0" borderId="0"/>
    <xf numFmtId="168" fontId="5" fillId="0" borderId="13">
      <alignment horizontal="right"/>
    </xf>
  </cellStyleXfs>
  <cellXfs count="55">
    <xf numFmtId="0" fontId="0" fillId="0" borderId="0" xfId="0"/>
    <xf numFmtId="0" fontId="3" fillId="0" borderId="0" xfId="2" applyFont="1" applyAlignment="1">
      <alignment horizontal="center"/>
    </xf>
    <xf numFmtId="0" fontId="4" fillId="0" borderId="0" xfId="3" applyFont="1"/>
    <xf numFmtId="0" fontId="5" fillId="0" borderId="0" xfId="3" applyFont="1"/>
    <xf numFmtId="0" fontId="5" fillId="0" borderId="0" xfId="3" applyFont="1" applyAlignment="1">
      <alignment horizontal="right"/>
    </xf>
    <xf numFmtId="0" fontId="5" fillId="0" borderId="0" xfId="3" applyFont="1" applyBorder="1" applyAlignment="1">
      <alignment horizontal="right"/>
    </xf>
    <xf numFmtId="0" fontId="6" fillId="0" borderId="0" xfId="4" applyFont="1" applyAlignment="1">
      <alignment horizontal="center" vertical="center"/>
    </xf>
    <xf numFmtId="0" fontId="5" fillId="0" borderId="0" xfId="4" applyFont="1"/>
    <xf numFmtId="0" fontId="7" fillId="0" borderId="0" xfId="4" applyFont="1" applyBorder="1" applyAlignment="1">
      <alignment horizontal="fill"/>
    </xf>
    <xf numFmtId="0" fontId="7" fillId="0" borderId="0" xfId="4" applyFont="1" applyBorder="1" applyAlignment="1">
      <alignment horizontal="right"/>
    </xf>
    <xf numFmtId="0" fontId="7" fillId="0" borderId="0" xfId="4" applyFont="1" applyAlignment="1">
      <alignment horizontal="right"/>
    </xf>
    <xf numFmtId="0" fontId="7" fillId="0" borderId="0" xfId="4" applyFont="1"/>
    <xf numFmtId="0" fontId="7" fillId="2" borderId="1" xfId="0" applyFont="1" applyFill="1" applyBorder="1" applyAlignment="1">
      <alignment horizontal="center" vertical="center"/>
    </xf>
    <xf numFmtId="2" fontId="7" fillId="2" borderId="2" xfId="0" applyNumberFormat="1" applyFont="1" applyFill="1" applyBorder="1" applyAlignment="1">
      <alignment horizontal="center" vertical="center"/>
    </xf>
    <xf numFmtId="2" fontId="5" fillId="2" borderId="2" xfId="0" applyNumberFormat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5" fillId="0" borderId="11" xfId="0" applyFont="1" applyBorder="1"/>
    <xf numFmtId="0" fontId="5" fillId="0" borderId="11" xfId="0" applyFont="1" applyBorder="1" applyAlignment="1">
      <alignment horizontal="right" indent="1"/>
    </xf>
    <xf numFmtId="0" fontId="5" fillId="0" borderId="0" xfId="0" applyFont="1" applyBorder="1" applyAlignment="1">
      <alignment horizontal="right" indent="1"/>
    </xf>
    <xf numFmtId="0" fontId="5" fillId="0" borderId="12" xfId="0" applyFont="1" applyBorder="1" applyAlignment="1">
      <alignment horizontal="right" indent="1"/>
    </xf>
    <xf numFmtId="0" fontId="5" fillId="0" borderId="11" xfId="0" applyFont="1" applyBorder="1" applyAlignment="1">
      <alignment horizontal="left" indent="1"/>
    </xf>
    <xf numFmtId="3" fontId="5" fillId="0" borderId="11" xfId="0" applyNumberFormat="1" applyFont="1" applyBorder="1" applyAlignment="1">
      <alignment horizontal="right" indent="1"/>
    </xf>
    <xf numFmtId="3" fontId="5" fillId="0" borderId="0" xfId="0" applyNumberFormat="1" applyFont="1" applyBorder="1" applyAlignment="1">
      <alignment horizontal="right" indent="1"/>
    </xf>
    <xf numFmtId="164" fontId="5" fillId="0" borderId="12" xfId="0" applyNumberFormat="1" applyFont="1" applyBorder="1" applyAlignment="1">
      <alignment horizontal="right" indent="1"/>
    </xf>
    <xf numFmtId="3" fontId="5" fillId="0" borderId="12" xfId="0" applyNumberFormat="1" applyFont="1" applyBorder="1" applyAlignment="1">
      <alignment horizontal="right" indent="1"/>
    </xf>
    <xf numFmtId="165" fontId="5" fillId="0" borderId="0" xfId="1" applyNumberFormat="1" applyFont="1" applyBorder="1" applyAlignment="1">
      <alignment horizontal="right" indent="1"/>
    </xf>
    <xf numFmtId="3" fontId="5" fillId="0" borderId="11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164" fontId="5" fillId="0" borderId="12" xfId="0" applyNumberFormat="1" applyFont="1" applyBorder="1" applyAlignment="1">
      <alignment horizontal="right"/>
    </xf>
    <xf numFmtId="3" fontId="5" fillId="0" borderId="12" xfId="0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8" fillId="2" borderId="5" xfId="0" applyFont="1" applyFill="1" applyBorder="1" applyAlignment="1">
      <alignment horizontal="left" vertical="center" indent="1"/>
    </xf>
    <xf numFmtId="3" fontId="8" fillId="2" borderId="5" xfId="0" applyNumberFormat="1" applyFont="1" applyFill="1" applyBorder="1" applyAlignment="1">
      <alignment horizontal="right" vertical="center" indent="1"/>
    </xf>
    <xf numFmtId="3" fontId="8" fillId="2" borderId="10" xfId="0" applyNumberFormat="1" applyFont="1" applyFill="1" applyBorder="1" applyAlignment="1">
      <alignment horizontal="right" vertical="center" indent="1"/>
    </xf>
    <xf numFmtId="164" fontId="8" fillId="2" borderId="9" xfId="0" applyNumberFormat="1" applyFont="1" applyFill="1" applyBorder="1" applyAlignment="1">
      <alignment horizontal="right" vertical="center" indent="1"/>
    </xf>
    <xf numFmtId="3" fontId="8" fillId="2" borderId="9" xfId="0" applyNumberFormat="1" applyFont="1" applyFill="1" applyBorder="1" applyAlignment="1">
      <alignment horizontal="right" vertical="center" indent="1"/>
    </xf>
    <xf numFmtId="165" fontId="8" fillId="2" borderId="10" xfId="1" applyNumberFormat="1" applyFont="1" applyFill="1" applyBorder="1" applyAlignment="1">
      <alignment horizontal="right" vertical="center" indent="1"/>
    </xf>
    <xf numFmtId="0" fontId="9" fillId="0" borderId="0" xfId="4" applyFont="1"/>
    <xf numFmtId="0" fontId="5" fillId="0" borderId="0" xfId="4" applyFont="1" applyAlignment="1">
      <alignment horizontal="right"/>
    </xf>
    <xf numFmtId="0" fontId="7" fillId="0" borderId="0" xfId="0" applyFont="1"/>
    <xf numFmtId="0" fontId="10" fillId="0" borderId="0" xfId="5" applyAlignment="1" applyProtection="1">
      <alignment horizontal="center"/>
    </xf>
    <xf numFmtId="0" fontId="5" fillId="0" borderId="0" xfId="2" applyFont="1"/>
    <xf numFmtId="0" fontId="5" fillId="0" borderId="0" xfId="0" quotePrefix="1" applyFont="1" applyBorder="1"/>
    <xf numFmtId="0" fontId="5" fillId="0" borderId="0" xfId="4" applyFont="1" applyBorder="1" applyAlignment="1">
      <alignment horizontal="right"/>
    </xf>
    <xf numFmtId="0" fontId="5" fillId="0" borderId="0" xfId="6" applyFont="1" applyFill="1" applyAlignment="1">
      <alignment horizontal="right"/>
    </xf>
  </cellXfs>
  <cellStyles count="11">
    <cellStyle name="Euro" xfId="7"/>
    <cellStyle name="Hipervínculo" xfId="5" builtinId="8"/>
    <cellStyle name="Normal" xfId="0" builtinId="0"/>
    <cellStyle name="Normal 2" xfId="8"/>
    <cellStyle name="Normal 3" xfId="9"/>
    <cellStyle name="Normal_EXAGRI2" xfId="6"/>
    <cellStyle name="Normal_REDCON1" xfId="2"/>
    <cellStyle name="Normal_REDCON2" xfId="4"/>
    <cellStyle name="Normal_REDCON3" xfId="3"/>
    <cellStyle name="pepe" xfId="10"/>
    <cellStyle name="Porcentual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/>
            </a:pPr>
            <a:r>
              <a:rPr lang="es-ES"/>
              <a:t>VAN por Unidad de Trabajo (UTA)</a:t>
            </a:r>
          </a:p>
        </c:rich>
      </c:tx>
      <c:layout/>
    </c:title>
    <c:plotArea>
      <c:layout/>
      <c:barChart>
        <c:barDir val="bar"/>
        <c:grouping val="clustered"/>
        <c:ser>
          <c:idx val="0"/>
          <c:order val="0"/>
          <c:tx>
            <c:v>VAN/UTA</c:v>
          </c:tx>
          <c:dLbls>
            <c:spPr>
              <a:noFill/>
              <a:ln>
                <a:noFill/>
              </a:ln>
              <a:effectLst/>
            </c:spPr>
            <c:showVal val="1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[1]Hoja1!$E$4:$E$21</c:f>
              <c:strCache>
                <c:ptCount val="18"/>
                <c:pt idx="0">
                  <c:v>R. de Murcia</c:v>
                </c:pt>
                <c:pt idx="1">
                  <c:v>Aragón</c:v>
                </c:pt>
                <c:pt idx="2">
                  <c:v>Canarias</c:v>
                </c:pt>
                <c:pt idx="3">
                  <c:v>Cataluña</c:v>
                </c:pt>
                <c:pt idx="4">
                  <c:v>Castilla y León</c:v>
                </c:pt>
                <c:pt idx="5">
                  <c:v>Castilla-La Mancha</c:v>
                </c:pt>
                <c:pt idx="6">
                  <c:v>ESPAÑA</c:v>
                </c:pt>
                <c:pt idx="7">
                  <c:v>Valencia</c:v>
                </c:pt>
                <c:pt idx="8">
                  <c:v>Andalucía</c:v>
                </c:pt>
                <c:pt idx="9">
                  <c:v>Rioja (La)</c:v>
                </c:pt>
                <c:pt idx="10">
                  <c:v>Galicia</c:v>
                </c:pt>
                <c:pt idx="11">
                  <c:v>Madrid</c:v>
                </c:pt>
                <c:pt idx="12">
                  <c:v>Cantabria</c:v>
                </c:pt>
                <c:pt idx="13">
                  <c:v>Navarra</c:v>
                </c:pt>
                <c:pt idx="14">
                  <c:v>Extremadura</c:v>
                </c:pt>
                <c:pt idx="15">
                  <c:v>País Vasco</c:v>
                </c:pt>
                <c:pt idx="16">
                  <c:v>Baleares</c:v>
                </c:pt>
                <c:pt idx="17">
                  <c:v>P. de Asturias</c:v>
                </c:pt>
              </c:strCache>
            </c:strRef>
          </c:cat>
          <c:val>
            <c:numRef>
              <c:f>[1]Hoja1!$F$4:$F$21</c:f>
              <c:numCache>
                <c:formatCode>#,##0</c:formatCode>
                <c:ptCount val="18"/>
                <c:pt idx="0">
                  <c:v>34473.870582887168</c:v>
                </c:pt>
                <c:pt idx="1">
                  <c:v>32853.713363051545</c:v>
                </c:pt>
                <c:pt idx="2">
                  <c:v>30062.969213127129</c:v>
                </c:pt>
                <c:pt idx="3">
                  <c:v>29159.316642546532</c:v>
                </c:pt>
                <c:pt idx="4">
                  <c:v>27529.030136474015</c:v>
                </c:pt>
                <c:pt idx="5">
                  <c:v>27119.292070400355</c:v>
                </c:pt>
                <c:pt idx="6">
                  <c:v>25853</c:v>
                </c:pt>
                <c:pt idx="7">
                  <c:v>25749.615926489449</c:v>
                </c:pt>
                <c:pt idx="8">
                  <c:v>24205.818341624366</c:v>
                </c:pt>
                <c:pt idx="9">
                  <c:v>24015.196844418118</c:v>
                </c:pt>
                <c:pt idx="10">
                  <c:v>23224.275626480117</c:v>
                </c:pt>
                <c:pt idx="11">
                  <c:v>22668.318321640832</c:v>
                </c:pt>
                <c:pt idx="12">
                  <c:v>22514.754141718371</c:v>
                </c:pt>
                <c:pt idx="13">
                  <c:v>22000.215371772872</c:v>
                </c:pt>
                <c:pt idx="14">
                  <c:v>20862.174847584829</c:v>
                </c:pt>
                <c:pt idx="15">
                  <c:v>20008.428269808584</c:v>
                </c:pt>
                <c:pt idx="16">
                  <c:v>18084.595765486647</c:v>
                </c:pt>
                <c:pt idx="17">
                  <c:v>17394.041893467231</c:v>
                </c:pt>
              </c:numCache>
            </c:numRef>
          </c:val>
        </c:ser>
        <c:axId val="241844992"/>
        <c:axId val="241961600"/>
      </c:barChart>
      <c:catAx>
        <c:axId val="241844992"/>
        <c:scaling>
          <c:orientation val="maxMin"/>
        </c:scaling>
        <c:axPos val="l"/>
        <c:numFmt formatCode="General" sourceLinked="0"/>
        <c:tickLblPos val="nextTo"/>
        <c:crossAx val="241961600"/>
        <c:crosses val="autoZero"/>
        <c:auto val="1"/>
        <c:lblAlgn val="ctr"/>
        <c:lblOffset val="100"/>
      </c:catAx>
      <c:valAx>
        <c:axId val="241961600"/>
        <c:scaling>
          <c:orientation val="minMax"/>
        </c:scaling>
        <c:axPos val="t"/>
        <c:majorGridlines/>
        <c:numFmt formatCode="#,##0" sourceLinked="1"/>
        <c:tickLblPos val="nextTo"/>
        <c:crossAx val="241844992"/>
        <c:crosses val="autoZero"/>
        <c:crossBetween val="between"/>
      </c:valAx>
    </c:plotArea>
    <c:legend>
      <c:legendPos val="r"/>
      <c:layout/>
    </c:legend>
    <c:plotVisOnly val="1"/>
    <c:dispBlanksAs val="gap"/>
  </c:chart>
  <c:printSettings>
    <c:headerFooter/>
    <c:pageMargins b="0.7480314960629959" l="0.70866141732283894" r="0.70866141732283894" t="0.7480314960629959" header="0.31496062992126339" footer="0.31496062992126339"/>
    <c:pageSetup paperSize="9" orientation="landscape" verticalDpi="0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1155700</xdr:colOff>
      <xdr:row>65</xdr:row>
      <xdr:rowOff>123824</xdr:rowOff>
    </xdr:from>
    <xdr:to>
      <xdr:col>13</xdr:col>
      <xdr:colOff>533400</xdr:colOff>
      <xdr:row>96</xdr:row>
      <xdr:rowOff>25400</xdr:rowOff>
    </xdr:to>
    <xdr:pic>
      <xdr:nvPicPr>
        <xdr:cNvPr id="2" name="Imagen 7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432050" y="11506199"/>
          <a:ext cx="9207500" cy="4921251"/>
        </a:xfrm>
        <a:prstGeom prst="rect">
          <a:avLst/>
        </a:prstGeom>
      </xdr:spPr>
    </xdr:pic>
    <xdr:clientData/>
  </xdr:twoCellAnchor>
  <xdr:twoCellAnchor>
    <xdr:from>
      <xdr:col>1</xdr:col>
      <xdr:colOff>1117600</xdr:colOff>
      <xdr:row>35</xdr:row>
      <xdr:rowOff>152400</xdr:rowOff>
    </xdr:from>
    <xdr:to>
      <xdr:col>13</xdr:col>
      <xdr:colOff>520700</xdr:colOff>
      <xdr:row>64</xdr:row>
      <xdr:rowOff>127000</xdr:rowOff>
    </xdr:to>
    <xdr:graphicFrame macro="">
      <xdr:nvGraphicFramePr>
        <xdr:cNvPr id="3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0.05761</cdr:x>
      <cdr:y>0.42823</cdr:y>
    </cdr:from>
    <cdr:to>
      <cdr:x>0.6611</cdr:x>
      <cdr:y>0.4716</cdr:y>
    </cdr:to>
    <cdr:sp macro="" textlink="">
      <cdr:nvSpPr>
        <cdr:cNvPr id="2" name="1 Rectángulo"/>
        <cdr:cNvSpPr/>
      </cdr:nvSpPr>
      <cdr:spPr>
        <a:xfrm xmlns:a="http://schemas.openxmlformats.org/drawingml/2006/main">
          <a:off x="509963" y="1925247"/>
          <a:ext cx="5342033" cy="1949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solidFill>
            <a:srgbClr val="FF0000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s-E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2014/anuario2015/CAPITULO%2017/AE15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4">
          <cell r="E4" t="str">
            <v>R. de Murcia</v>
          </cell>
          <cell r="F4">
            <v>34473.870582887168</v>
          </cell>
        </row>
        <row r="5">
          <cell r="E5" t="str">
            <v>Aragón</v>
          </cell>
          <cell r="F5">
            <v>32853.713363051545</v>
          </cell>
        </row>
        <row r="6">
          <cell r="E6" t="str">
            <v>Canarias</v>
          </cell>
          <cell r="F6">
            <v>30062.969213127129</v>
          </cell>
        </row>
        <row r="7">
          <cell r="E7" t="str">
            <v>Cataluña</v>
          </cell>
          <cell r="F7">
            <v>29159.316642546532</v>
          </cell>
        </row>
        <row r="8">
          <cell r="E8" t="str">
            <v>Castilla y León</v>
          </cell>
          <cell r="F8">
            <v>27529.030136474015</v>
          </cell>
        </row>
        <row r="9">
          <cell r="E9" t="str">
            <v>Castilla-La Mancha</v>
          </cell>
          <cell r="F9">
            <v>27119.292070400355</v>
          </cell>
        </row>
        <row r="10">
          <cell r="E10" t="str">
            <v>ESPAÑA</v>
          </cell>
          <cell r="F10">
            <v>25853</v>
          </cell>
        </row>
        <row r="11">
          <cell r="E11" t="str">
            <v>Valencia</v>
          </cell>
          <cell r="F11">
            <v>25749.615926489449</v>
          </cell>
        </row>
        <row r="12">
          <cell r="E12" t="str">
            <v>Andalucía</v>
          </cell>
          <cell r="F12">
            <v>24205.818341624366</v>
          </cell>
        </row>
        <row r="13">
          <cell r="E13" t="str">
            <v>Rioja (La)</v>
          </cell>
          <cell r="F13">
            <v>24015.196844418118</v>
          </cell>
        </row>
        <row r="14">
          <cell r="E14" t="str">
            <v>Galicia</v>
          </cell>
          <cell r="F14">
            <v>23224.275626480117</v>
          </cell>
        </row>
        <row r="15">
          <cell r="E15" t="str">
            <v>Madrid</v>
          </cell>
          <cell r="F15">
            <v>22668.318321640832</v>
          </cell>
        </row>
        <row r="16">
          <cell r="E16" t="str">
            <v>Cantabria</v>
          </cell>
          <cell r="F16">
            <v>22514.754141718371</v>
          </cell>
        </row>
        <row r="17">
          <cell r="E17" t="str">
            <v>Navarra</v>
          </cell>
          <cell r="F17">
            <v>22000.215371772872</v>
          </cell>
        </row>
        <row r="18">
          <cell r="E18" t="str">
            <v>Extremadura</v>
          </cell>
          <cell r="F18">
            <v>20862.174847584829</v>
          </cell>
        </row>
        <row r="19">
          <cell r="E19" t="str">
            <v>País Vasco</v>
          </cell>
          <cell r="F19">
            <v>20008.428269808584</v>
          </cell>
        </row>
        <row r="20">
          <cell r="E20" t="str">
            <v>Baleares</v>
          </cell>
          <cell r="F20">
            <v>18084.595765486647</v>
          </cell>
        </row>
        <row r="21">
          <cell r="E21" t="str">
            <v>P. de Asturias</v>
          </cell>
          <cell r="F21">
            <v>17394.041893467231</v>
          </cell>
        </row>
      </sheetData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agrama.gob.es/es/estadistica/temas/estadisticas-agrarias/economia/red-contable-reca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codeName="Hoja69">
    <pageSetUpPr fitToPage="1"/>
  </sheetPr>
  <dimension ref="B1:O83"/>
  <sheetViews>
    <sheetView showGridLines="0" tabSelected="1" view="pageBreakPreview" zoomScale="75" zoomScaleNormal="75" zoomScaleSheetLayoutView="75" workbookViewId="0">
      <selection activeCell="E19" sqref="E19"/>
    </sheetView>
  </sheetViews>
  <sheetFormatPr baseColWidth="10" defaultColWidth="19.140625" defaultRowHeight="12.75"/>
  <cols>
    <col min="1" max="1" width="19.140625" style="7"/>
    <col min="2" max="2" width="24.5703125" style="7" customWidth="1"/>
    <col min="3" max="3" width="15.140625" style="48" customWidth="1"/>
    <col min="4" max="4" width="12.42578125" style="48" customWidth="1"/>
    <col min="5" max="5" width="10.7109375" style="48" customWidth="1"/>
    <col min="6" max="8" width="10.5703125" style="48" customWidth="1"/>
    <col min="9" max="9" width="10.5703125" style="53" customWidth="1"/>
    <col min="10" max="13" width="10.5703125" style="48" customWidth="1"/>
    <col min="14" max="15" width="10.5703125" style="7" customWidth="1"/>
    <col min="16" max="16" width="12.85546875" style="7" customWidth="1"/>
    <col min="17" max="16384" width="19.140625" style="7"/>
  </cols>
  <sheetData>
    <row r="1" spans="2:15" s="2" customFormat="1" ht="18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15" s="3" customFormat="1">
      <c r="C2" s="4"/>
      <c r="D2" s="4"/>
      <c r="E2" s="4"/>
      <c r="F2" s="4"/>
      <c r="G2" s="4"/>
      <c r="H2" s="4"/>
      <c r="I2" s="5"/>
      <c r="J2" s="4"/>
      <c r="K2" s="4"/>
      <c r="L2" s="4"/>
      <c r="M2" s="4"/>
    </row>
    <row r="3" spans="2:15" ht="13.5" customHeight="1">
      <c r="B3" s="6" t="s">
        <v>1</v>
      </c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</row>
    <row r="4" spans="2:15" s="11" customFormat="1" ht="14.25" customHeight="1" thickBot="1">
      <c r="B4" s="8"/>
      <c r="C4" s="9"/>
      <c r="D4" s="9"/>
      <c r="E4" s="9"/>
      <c r="F4" s="9"/>
      <c r="G4" s="9"/>
      <c r="H4" s="9"/>
      <c r="I4" s="9"/>
      <c r="J4" s="10"/>
      <c r="K4" s="10"/>
      <c r="L4" s="10"/>
      <c r="M4" s="10"/>
    </row>
    <row r="5" spans="2:15" s="11" customFormat="1" ht="30.75" customHeight="1">
      <c r="B5" s="12" t="s">
        <v>2</v>
      </c>
      <c r="C5" s="13" t="s">
        <v>3</v>
      </c>
      <c r="D5" s="14"/>
      <c r="E5" s="15" t="s">
        <v>4</v>
      </c>
      <c r="F5" s="16"/>
      <c r="G5" s="16"/>
      <c r="H5" s="16"/>
      <c r="I5" s="16"/>
      <c r="J5" s="16"/>
      <c r="K5" s="16"/>
      <c r="L5" s="16"/>
      <c r="M5" s="12"/>
      <c r="N5" s="17" t="s">
        <v>5</v>
      </c>
      <c r="O5" s="18" t="s">
        <v>6</v>
      </c>
    </row>
    <row r="6" spans="2:15" s="11" customFormat="1" ht="39.75" customHeight="1" thickBot="1">
      <c r="B6" s="19"/>
      <c r="C6" s="20" t="s">
        <v>7</v>
      </c>
      <c r="D6" s="21" t="s">
        <v>8</v>
      </c>
      <c r="E6" s="22" t="s">
        <v>9</v>
      </c>
      <c r="F6" s="23" t="s">
        <v>10</v>
      </c>
      <c r="G6" s="23" t="s">
        <v>11</v>
      </c>
      <c r="H6" s="23" t="s">
        <v>12</v>
      </c>
      <c r="I6" s="23" t="s">
        <v>13</v>
      </c>
      <c r="J6" s="23" t="s">
        <v>14</v>
      </c>
      <c r="K6" s="23" t="s">
        <v>15</v>
      </c>
      <c r="L6" s="23" t="s">
        <v>16</v>
      </c>
      <c r="M6" s="23" t="s">
        <v>17</v>
      </c>
      <c r="N6" s="24"/>
      <c r="O6" s="25"/>
    </row>
    <row r="7" spans="2:15" s="11" customFormat="1">
      <c r="B7" s="26"/>
      <c r="C7" s="27"/>
      <c r="D7" s="28"/>
      <c r="E7" s="29"/>
      <c r="F7" s="29"/>
      <c r="G7" s="29"/>
      <c r="H7" s="29"/>
      <c r="I7" s="29"/>
      <c r="J7" s="29"/>
      <c r="K7" s="29"/>
      <c r="L7" s="29"/>
      <c r="M7" s="29"/>
      <c r="N7" s="29"/>
      <c r="O7" s="28"/>
    </row>
    <row r="8" spans="2:15" ht="18" customHeight="1">
      <c r="B8" s="30" t="s">
        <v>18</v>
      </c>
      <c r="C8" s="31">
        <v>447</v>
      </c>
      <c r="D8" s="32">
        <v>27105.649999999961</v>
      </c>
      <c r="E8" s="33">
        <v>17.984904364957156</v>
      </c>
      <c r="F8" s="33">
        <v>37.679214720916193</v>
      </c>
      <c r="G8" s="33">
        <v>1.2922233777828616</v>
      </c>
      <c r="H8" s="34">
        <v>59508.696328437174</v>
      </c>
      <c r="I8" s="34">
        <v>40705.713200384445</v>
      </c>
      <c r="J8" s="34">
        <v>7953.2457672109149</v>
      </c>
      <c r="K8" s="34">
        <v>26756.22889526359</v>
      </c>
      <c r="L8" s="34">
        <v>24176.60950963731</v>
      </c>
      <c r="M8" s="34">
        <v>23224.275626480117</v>
      </c>
      <c r="N8" s="34">
        <v>18709.311350734457</v>
      </c>
      <c r="O8" s="35">
        <v>0.32896447965710751</v>
      </c>
    </row>
    <row r="9" spans="2:15" ht="12.75" customHeight="1">
      <c r="B9" s="30" t="s">
        <v>19</v>
      </c>
      <c r="C9" s="31">
        <v>189</v>
      </c>
      <c r="D9" s="32">
        <v>7468.3099999999877</v>
      </c>
      <c r="E9" s="33">
        <v>36.586699882570535</v>
      </c>
      <c r="F9" s="33">
        <v>51.121989901329826</v>
      </c>
      <c r="G9" s="33">
        <v>1.3718625632840635</v>
      </c>
      <c r="H9" s="34">
        <v>49352.395251857597</v>
      </c>
      <c r="I9" s="34">
        <v>38191.626746881215</v>
      </c>
      <c r="J9" s="34">
        <v>12632.498582678032</v>
      </c>
      <c r="K9" s="34">
        <v>23793.267087654407</v>
      </c>
      <c r="L9" s="34">
        <v>20226.153300197806</v>
      </c>
      <c r="M9" s="34">
        <v>17394.041893467231</v>
      </c>
      <c r="N9" s="34">
        <v>14743.571143000638</v>
      </c>
      <c r="O9" s="35">
        <v>0.62456258464897974</v>
      </c>
    </row>
    <row r="10" spans="2:15">
      <c r="B10" s="30" t="s">
        <v>20</v>
      </c>
      <c r="C10" s="31">
        <v>150</v>
      </c>
      <c r="D10" s="32">
        <v>4790.9100000000035</v>
      </c>
      <c r="E10" s="33">
        <v>56.387693340096114</v>
      </c>
      <c r="F10" s="33">
        <v>58.266377598410273</v>
      </c>
      <c r="G10" s="33">
        <v>1.2620335593864207</v>
      </c>
      <c r="H10" s="34">
        <v>57940.167583006092</v>
      </c>
      <c r="I10" s="34">
        <v>42041.359096706015</v>
      </c>
      <c r="J10" s="34">
        <v>16144.757641032684</v>
      </c>
      <c r="K10" s="34">
        <v>32043.566127332771</v>
      </c>
      <c r="L10" s="34">
        <v>26151.817536772745</v>
      </c>
      <c r="M10" s="34">
        <v>22514.754141718371</v>
      </c>
      <c r="N10" s="34">
        <v>20721.966814802701</v>
      </c>
      <c r="O10" s="35">
        <v>0.61734744127558716</v>
      </c>
    </row>
    <row r="11" spans="2:15">
      <c r="B11" s="30" t="s">
        <v>21</v>
      </c>
      <c r="C11" s="31">
        <v>397</v>
      </c>
      <c r="D11" s="32">
        <v>5571.5799999999908</v>
      </c>
      <c r="E11" s="33">
        <v>38.75038285369687</v>
      </c>
      <c r="F11" s="33">
        <v>26.004134769670411</v>
      </c>
      <c r="G11" s="33">
        <v>1.6782075641021057</v>
      </c>
      <c r="H11" s="34">
        <v>73030.374071538157</v>
      </c>
      <c r="I11" s="34">
        <v>45420.550849130843</v>
      </c>
      <c r="J11" s="34">
        <v>13228.531063001896</v>
      </c>
      <c r="K11" s="34">
        <v>40838.354285409216</v>
      </c>
      <c r="L11" s="34">
        <v>27493.105474479467</v>
      </c>
      <c r="M11" s="34">
        <v>20008.428269808584</v>
      </c>
      <c r="N11" s="34">
        <v>16382.422569516395</v>
      </c>
      <c r="O11" s="35">
        <v>0.48115812436253547</v>
      </c>
    </row>
    <row r="12" spans="2:15">
      <c r="B12" s="30" t="s">
        <v>22</v>
      </c>
      <c r="C12" s="31">
        <v>338</v>
      </c>
      <c r="D12" s="32">
        <v>7807.5899999999956</v>
      </c>
      <c r="E12" s="33">
        <v>54.714279143756272</v>
      </c>
      <c r="F12" s="33">
        <v>35.7346259985476</v>
      </c>
      <c r="G12" s="33">
        <v>1.2421344102341436</v>
      </c>
      <c r="H12" s="34">
        <v>89200.762536775102</v>
      </c>
      <c r="I12" s="34">
        <v>63815.049138082381</v>
      </c>
      <c r="J12" s="34">
        <v>16490.170733862826</v>
      </c>
      <c r="K12" s="34">
        <v>41875.88413255565</v>
      </c>
      <c r="L12" s="34">
        <v>32554.815531361171</v>
      </c>
      <c r="M12" s="34">
        <v>22000.215371772872</v>
      </c>
      <c r="N12" s="34">
        <v>26208.770373911913</v>
      </c>
      <c r="O12" s="35">
        <v>0.50653552983512617</v>
      </c>
    </row>
    <row r="13" spans="2:15">
      <c r="B13" s="30" t="s">
        <v>23</v>
      </c>
      <c r="C13" s="31">
        <v>244</v>
      </c>
      <c r="D13" s="32">
        <v>6262.4900000000016</v>
      </c>
      <c r="E13" s="33">
        <v>41.025911993472242</v>
      </c>
      <c r="F13" s="33">
        <v>18.196095099553048</v>
      </c>
      <c r="G13" s="33">
        <v>1.2207209911712422</v>
      </c>
      <c r="H13" s="34">
        <v>51145.106233494982</v>
      </c>
      <c r="I13" s="34">
        <v>25571.559004485422</v>
      </c>
      <c r="J13" s="34">
        <v>9510.6302972140475</v>
      </c>
      <c r="K13" s="34">
        <v>35084.177526223604</v>
      </c>
      <c r="L13" s="34">
        <v>30451.011240928125</v>
      </c>
      <c r="M13" s="34">
        <v>24015.196844418118</v>
      </c>
      <c r="N13" s="34">
        <v>24945.103312847408</v>
      </c>
      <c r="O13" s="35">
        <v>0.31232559805538235</v>
      </c>
    </row>
    <row r="14" spans="2:15">
      <c r="B14" s="30" t="s">
        <v>24</v>
      </c>
      <c r="C14" s="31">
        <v>666</v>
      </c>
      <c r="D14" s="32">
        <v>28340.809999999859</v>
      </c>
      <c r="E14" s="33">
        <v>74.878832581002897</v>
      </c>
      <c r="F14" s="33">
        <v>61.021675290861772</v>
      </c>
      <c r="G14" s="33">
        <v>1.3267490025867321</v>
      </c>
      <c r="H14" s="34">
        <v>77834.942785217252</v>
      </c>
      <c r="I14" s="34">
        <v>45759.787147579991</v>
      </c>
      <c r="J14" s="34">
        <v>16202.923865972858</v>
      </c>
      <c r="K14" s="34">
        <v>48278.07950361009</v>
      </c>
      <c r="L14" s="34">
        <v>42695.95724457789</v>
      </c>
      <c r="M14" s="34">
        <v>32853.713363051545</v>
      </c>
      <c r="N14" s="34">
        <v>32180.885126979225</v>
      </c>
      <c r="O14" s="35">
        <v>0.37949550523382453</v>
      </c>
    </row>
    <row r="15" spans="2:15">
      <c r="B15" s="30" t="s">
        <v>25</v>
      </c>
      <c r="C15" s="31">
        <v>625</v>
      </c>
      <c r="D15" s="32">
        <v>28671.729999999981</v>
      </c>
      <c r="E15" s="33">
        <v>38.653258296586927</v>
      </c>
      <c r="F15" s="33">
        <v>91.522006132870303</v>
      </c>
      <c r="G15" s="33">
        <v>1.7888682545489949</v>
      </c>
      <c r="H15" s="34">
        <v>105198.9964163167</v>
      </c>
      <c r="I15" s="34">
        <v>62734.053913035656</v>
      </c>
      <c r="J15" s="34">
        <v>12608.250680722791</v>
      </c>
      <c r="K15" s="34">
        <v>55073.193184003889</v>
      </c>
      <c r="L15" s="34">
        <v>43856.953626083967</v>
      </c>
      <c r="M15" s="34">
        <v>29159.316642546532</v>
      </c>
      <c r="N15" s="34">
        <v>24516.592272548922</v>
      </c>
      <c r="O15" s="35">
        <v>0.28748578362779903</v>
      </c>
    </row>
    <row r="16" spans="2:15">
      <c r="B16" s="30" t="s">
        <v>26</v>
      </c>
      <c r="C16" s="31">
        <v>177</v>
      </c>
      <c r="D16" s="32">
        <v>3544.0200000000023</v>
      </c>
      <c r="E16" s="33">
        <v>65.775270399151211</v>
      </c>
      <c r="F16" s="33">
        <v>20.263609093628126</v>
      </c>
      <c r="G16" s="33">
        <v>1.2447127555713566</v>
      </c>
      <c r="H16" s="34">
        <v>45673.966827162352</v>
      </c>
      <c r="I16" s="34">
        <v>28050.413101506187</v>
      </c>
      <c r="J16" s="34">
        <v>11136.697383197608</v>
      </c>
      <c r="K16" s="34">
        <v>28760.251108853783</v>
      </c>
      <c r="L16" s="34">
        <v>23196.120164333151</v>
      </c>
      <c r="M16" s="34">
        <v>18084.595765486647</v>
      </c>
      <c r="N16" s="34">
        <v>18635.721422880019</v>
      </c>
      <c r="O16" s="35">
        <v>0.4801103505370537</v>
      </c>
    </row>
    <row r="17" spans="2:15">
      <c r="B17" s="30" t="s">
        <v>27</v>
      </c>
      <c r="C17" s="31">
        <v>947</v>
      </c>
      <c r="D17" s="32">
        <v>55592.120000000643</v>
      </c>
      <c r="E17" s="33">
        <v>78.255341204831694</v>
      </c>
      <c r="F17" s="33">
        <v>32.067283507086621</v>
      </c>
      <c r="G17" s="33">
        <v>1.4217378919889976</v>
      </c>
      <c r="H17" s="34">
        <v>87768.709184151274</v>
      </c>
      <c r="I17" s="34">
        <v>60616.420243371933</v>
      </c>
      <c r="J17" s="34">
        <v>15674.422570141056</v>
      </c>
      <c r="K17" s="34">
        <v>42826.711510920497</v>
      </c>
      <c r="L17" s="34">
        <v>39422.542856981789</v>
      </c>
      <c r="M17" s="34">
        <v>27529.030136474015</v>
      </c>
      <c r="N17" s="34">
        <v>27728.418212044719</v>
      </c>
      <c r="O17" s="35">
        <v>0.39760049540703568</v>
      </c>
    </row>
    <row r="18" spans="2:15">
      <c r="B18" s="30" t="s">
        <v>28</v>
      </c>
      <c r="C18" s="31">
        <v>182</v>
      </c>
      <c r="D18" s="32">
        <v>2986.2500000000009</v>
      </c>
      <c r="E18" s="33">
        <v>71.966057429886988</v>
      </c>
      <c r="F18" s="33">
        <v>26.695026772708236</v>
      </c>
      <c r="G18" s="33">
        <v>1.7820945667643349</v>
      </c>
      <c r="H18" s="34">
        <v>54672.936093093325</v>
      </c>
      <c r="I18" s="34">
        <v>36011.528167434044</v>
      </c>
      <c r="J18" s="34">
        <v>8727.4469116785258</v>
      </c>
      <c r="K18" s="34">
        <v>27388.8548373378</v>
      </c>
      <c r="L18" s="34">
        <v>26718.776330849716</v>
      </c>
      <c r="M18" s="34">
        <v>22668.318321640832</v>
      </c>
      <c r="N18" s="34">
        <v>14992.906004624512</v>
      </c>
      <c r="O18" s="35">
        <v>0.32664096602364773</v>
      </c>
    </row>
    <row r="19" spans="2:15">
      <c r="B19" s="30" t="s">
        <v>29</v>
      </c>
      <c r="C19" s="31">
        <v>891</v>
      </c>
      <c r="D19" s="32">
        <v>46230.869999999668</v>
      </c>
      <c r="E19" s="33">
        <v>64.096238124007257</v>
      </c>
      <c r="F19" s="33">
        <v>18.754491418829161</v>
      </c>
      <c r="G19" s="33">
        <v>1.6498756393725842</v>
      </c>
      <c r="H19" s="34">
        <v>54094.723220841748</v>
      </c>
      <c r="I19" s="34">
        <v>25161.282215325158</v>
      </c>
      <c r="J19" s="34">
        <v>8802.927597512291</v>
      </c>
      <c r="K19" s="34">
        <v>37736.368603028968</v>
      </c>
      <c r="L19" s="34">
        <v>34057.626987091353</v>
      </c>
      <c r="M19" s="34">
        <v>27119.292070400355</v>
      </c>
      <c r="N19" s="34">
        <v>20642.541882758393</v>
      </c>
      <c r="O19" s="35">
        <v>0.25847154885009482</v>
      </c>
    </row>
    <row r="20" spans="2:15">
      <c r="B20" s="30" t="s">
        <v>30</v>
      </c>
      <c r="C20" s="31">
        <v>600</v>
      </c>
      <c r="D20" s="32">
        <v>40098.729999999974</v>
      </c>
      <c r="E20" s="33">
        <v>9.8869944434649213</v>
      </c>
      <c r="F20" s="33">
        <v>12.514507501858546</v>
      </c>
      <c r="G20" s="33">
        <v>1.3372660755091283</v>
      </c>
      <c r="H20" s="34">
        <v>48257.177402127192</v>
      </c>
      <c r="I20" s="34">
        <v>19682.110693281327</v>
      </c>
      <c r="J20" s="34">
        <v>4184.315540167986</v>
      </c>
      <c r="K20" s="34">
        <v>32759.382249013936</v>
      </c>
      <c r="L20" s="34">
        <v>31091.68153754497</v>
      </c>
      <c r="M20" s="34">
        <v>25749.615926489449</v>
      </c>
      <c r="N20" s="34">
        <v>23250.183420459271</v>
      </c>
      <c r="O20" s="35">
        <v>0.13457990476054463</v>
      </c>
    </row>
    <row r="21" spans="2:15">
      <c r="B21" s="30" t="s">
        <v>31</v>
      </c>
      <c r="C21" s="31">
        <v>332</v>
      </c>
      <c r="D21" s="32">
        <v>12844.339999999976</v>
      </c>
      <c r="E21" s="33">
        <v>32.08685125899818</v>
      </c>
      <c r="F21" s="33">
        <v>36.222021030274888</v>
      </c>
      <c r="G21" s="33">
        <v>1.877549955856046</v>
      </c>
      <c r="H21" s="34">
        <v>82553.793903197977</v>
      </c>
      <c r="I21" s="34">
        <v>39708.798892741936</v>
      </c>
      <c r="J21" s="34">
        <v>9178.0016676606356</v>
      </c>
      <c r="K21" s="34">
        <v>52022.996678116673</v>
      </c>
      <c r="L21" s="34">
        <v>49186.385041395763</v>
      </c>
      <c r="M21" s="34">
        <v>34473.870582887168</v>
      </c>
      <c r="N21" s="34">
        <v>26197.111234236017</v>
      </c>
      <c r="O21" s="35">
        <v>0.1865963855635322</v>
      </c>
    </row>
    <row r="22" spans="2:15">
      <c r="B22" s="30" t="s">
        <v>32</v>
      </c>
      <c r="C22" s="31">
        <v>691</v>
      </c>
      <c r="D22" s="32">
        <v>28971.210000000076</v>
      </c>
      <c r="E22" s="33">
        <v>77.270648153804885</v>
      </c>
      <c r="F22" s="33">
        <v>35.212936898389742</v>
      </c>
      <c r="G22" s="33">
        <v>1.8815468218275955</v>
      </c>
      <c r="H22" s="34">
        <v>53430.398609381387</v>
      </c>
      <c r="I22" s="34">
        <v>33068.490225296002</v>
      </c>
      <c r="J22" s="34">
        <v>9509.8270400165984</v>
      </c>
      <c r="K22" s="34">
        <v>29871.735424101964</v>
      </c>
      <c r="L22" s="34">
        <v>28653.988473594913</v>
      </c>
      <c r="M22" s="34">
        <v>20862.174847584829</v>
      </c>
      <c r="N22" s="34">
        <v>15228.953189569072</v>
      </c>
      <c r="O22" s="35">
        <v>0.33188493283509374</v>
      </c>
    </row>
    <row r="23" spans="2:15">
      <c r="B23" s="30" t="s">
        <v>33</v>
      </c>
      <c r="C23" s="31">
        <v>1405</v>
      </c>
      <c r="D23" s="32">
        <v>105807.86999999976</v>
      </c>
      <c r="E23" s="33">
        <v>41.92389195057045</v>
      </c>
      <c r="F23" s="33">
        <v>12.229301194703213</v>
      </c>
      <c r="G23" s="33">
        <v>1.3858419491858247</v>
      </c>
      <c r="H23" s="34">
        <v>48589.843108213106</v>
      </c>
      <c r="I23" s="34">
        <v>27118.909394074453</v>
      </c>
      <c r="J23" s="34">
        <v>14846.93913061481</v>
      </c>
      <c r="K23" s="34">
        <v>36317.872844753489</v>
      </c>
      <c r="L23" s="34">
        <v>33421.802706303533</v>
      </c>
      <c r="M23" s="34">
        <v>24205.818341624366</v>
      </c>
      <c r="N23" s="34">
        <v>24116.604873981971</v>
      </c>
      <c r="O23" s="35">
        <v>0.44422915367801502</v>
      </c>
    </row>
    <row r="24" spans="2:15">
      <c r="B24" s="30" t="s">
        <v>34</v>
      </c>
      <c r="C24" s="31">
        <v>220</v>
      </c>
      <c r="D24" s="32">
        <v>6889.5499999999947</v>
      </c>
      <c r="E24" s="33">
        <v>3.3165527792090939</v>
      </c>
      <c r="F24" s="33">
        <v>9.4455394329092677</v>
      </c>
      <c r="G24" s="33">
        <v>2.5565871791336168</v>
      </c>
      <c r="H24" s="34">
        <v>65929.330013179468</v>
      </c>
      <c r="I24" s="34">
        <v>38675.180917476478</v>
      </c>
      <c r="J24" s="34">
        <v>23473.472653511497</v>
      </c>
      <c r="K24" s="34">
        <v>50727.621749214435</v>
      </c>
      <c r="L24" s="34">
        <v>46080.896279481269</v>
      </c>
      <c r="M24" s="34">
        <v>30062.969213127129</v>
      </c>
      <c r="N24" s="34">
        <v>18024.379006350682</v>
      </c>
      <c r="O24" s="35">
        <v>0.50939705059434093</v>
      </c>
    </row>
    <row r="25" spans="2:15">
      <c r="B25" s="30"/>
      <c r="C25" s="36"/>
      <c r="D25" s="37"/>
      <c r="E25" s="38"/>
      <c r="F25" s="38"/>
      <c r="G25" s="38"/>
      <c r="H25" s="39"/>
      <c r="I25" s="39"/>
      <c r="J25" s="39"/>
      <c r="K25" s="39"/>
      <c r="L25" s="39"/>
      <c r="M25" s="39"/>
      <c r="N25" s="39"/>
      <c r="O25" s="40"/>
    </row>
    <row r="26" spans="2:15" s="47" customFormat="1" ht="20.25" customHeight="1" thickBot="1">
      <c r="B26" s="41" t="s">
        <v>35</v>
      </c>
      <c r="C26" s="42">
        <v>8501</v>
      </c>
      <c r="D26" s="43">
        <v>418984</v>
      </c>
      <c r="E26" s="44">
        <v>48.8</v>
      </c>
      <c r="F26" s="44">
        <v>30.4</v>
      </c>
      <c r="G26" s="44">
        <v>1.5310788949814231</v>
      </c>
      <c r="H26" s="45">
        <v>63842</v>
      </c>
      <c r="I26" s="45">
        <v>37543</v>
      </c>
      <c r="J26" s="45">
        <v>12191</v>
      </c>
      <c r="K26" s="45">
        <v>38490</v>
      </c>
      <c r="L26" s="45">
        <v>34578</v>
      </c>
      <c r="M26" s="45">
        <v>25853</v>
      </c>
      <c r="N26" s="45">
        <v>23053</v>
      </c>
      <c r="O26" s="46">
        <v>0.35299999999999998</v>
      </c>
    </row>
    <row r="27" spans="2:15">
      <c r="B27" s="48"/>
      <c r="E27" s="7"/>
      <c r="F27" s="7"/>
      <c r="G27" s="7"/>
      <c r="H27" s="7"/>
      <c r="I27" s="7"/>
      <c r="J27" s="7"/>
      <c r="K27" s="7"/>
      <c r="L27" s="7"/>
      <c r="M27" s="7"/>
    </row>
    <row r="28" spans="2:15">
      <c r="B28" s="49" t="s">
        <v>36</v>
      </c>
      <c r="E28" s="7"/>
      <c r="F28" s="7"/>
      <c r="G28" s="7"/>
      <c r="H28" s="7"/>
      <c r="I28" s="7"/>
      <c r="J28" s="7"/>
      <c r="K28" s="7"/>
      <c r="L28" s="7"/>
      <c r="M28" s="7"/>
    </row>
    <row r="29" spans="2:15" s="51" customFormat="1" ht="15" customHeight="1">
      <c r="B29" s="50" t="s">
        <v>37</v>
      </c>
      <c r="C29" s="50"/>
      <c r="D29" s="50"/>
      <c r="E29" s="50"/>
      <c r="F29" s="50"/>
      <c r="G29" s="50"/>
      <c r="H29" s="50"/>
      <c r="I29" s="50"/>
    </row>
    <row r="30" spans="2:15">
      <c r="B30" s="49"/>
      <c r="E30" s="7"/>
      <c r="F30" s="7"/>
      <c r="G30" s="7"/>
      <c r="H30" s="7"/>
      <c r="I30" s="7"/>
      <c r="J30" s="7"/>
      <c r="K30" s="7"/>
      <c r="L30" s="7"/>
      <c r="M30" s="7"/>
    </row>
    <row r="31" spans="2:15">
      <c r="B31" s="49" t="s">
        <v>38</v>
      </c>
      <c r="E31" s="49" t="s">
        <v>39</v>
      </c>
      <c r="F31" s="7"/>
      <c r="G31" s="7"/>
      <c r="H31" s="7"/>
      <c r="I31" s="49" t="s">
        <v>40</v>
      </c>
      <c r="J31" s="7"/>
      <c r="K31" s="7"/>
      <c r="L31" s="7"/>
      <c r="M31" s="7"/>
    </row>
    <row r="32" spans="2:15">
      <c r="B32" s="49" t="s">
        <v>41</v>
      </c>
      <c r="E32" s="49" t="s">
        <v>42</v>
      </c>
      <c r="F32" s="7"/>
      <c r="G32" s="7"/>
      <c r="H32" s="7"/>
      <c r="I32" s="49" t="s">
        <v>43</v>
      </c>
      <c r="J32" s="7"/>
      <c r="K32" s="7"/>
      <c r="L32" s="7"/>
      <c r="M32" s="7"/>
    </row>
    <row r="33" spans="2:13">
      <c r="B33" s="49" t="s">
        <v>44</v>
      </c>
      <c r="E33" s="49" t="s">
        <v>45</v>
      </c>
      <c r="F33" s="7"/>
      <c r="G33" s="7"/>
      <c r="H33" s="7"/>
      <c r="I33" s="49" t="s">
        <v>46</v>
      </c>
      <c r="J33" s="7"/>
      <c r="K33" s="7"/>
      <c r="L33" s="7"/>
      <c r="M33" s="7"/>
    </row>
    <row r="34" spans="2:13">
      <c r="E34" s="7"/>
      <c r="F34" s="7"/>
      <c r="G34" s="7"/>
      <c r="H34" s="7"/>
      <c r="I34" s="7"/>
      <c r="J34" s="7"/>
      <c r="K34" s="7"/>
      <c r="L34" s="7"/>
      <c r="M34" s="7"/>
    </row>
    <row r="35" spans="2:13">
      <c r="B35" s="48"/>
      <c r="E35" s="49"/>
      <c r="F35" s="7"/>
      <c r="G35" s="7"/>
      <c r="H35" s="7"/>
      <c r="I35" s="7"/>
      <c r="J35" s="7"/>
      <c r="K35" s="7"/>
      <c r="L35" s="7"/>
      <c r="M35" s="7"/>
    </row>
    <row r="36" spans="2:13">
      <c r="B36" s="48"/>
      <c r="E36" s="7"/>
      <c r="F36" s="7"/>
      <c r="G36" s="7"/>
      <c r="H36" s="7"/>
      <c r="I36" s="7"/>
      <c r="J36" s="7"/>
      <c r="K36" s="7"/>
      <c r="L36" s="7"/>
      <c r="M36" s="7"/>
    </row>
    <row r="37" spans="2:13">
      <c r="B37" s="48"/>
      <c r="E37" s="7"/>
      <c r="F37" s="7"/>
      <c r="G37" s="7"/>
      <c r="H37" s="7"/>
      <c r="I37" s="7"/>
      <c r="J37" s="7"/>
      <c r="K37" s="7"/>
      <c r="L37" s="7"/>
      <c r="M37" s="7"/>
    </row>
    <row r="38" spans="2:13">
      <c r="B38" s="48"/>
      <c r="E38" s="7"/>
      <c r="F38" s="7"/>
      <c r="G38" s="7"/>
      <c r="H38" s="7"/>
      <c r="I38" s="7"/>
      <c r="J38" s="7"/>
      <c r="K38" s="7"/>
      <c r="L38" s="7"/>
      <c r="M38" s="7"/>
    </row>
    <row r="39" spans="2:13">
      <c r="B39" s="48"/>
      <c r="E39" s="7"/>
      <c r="F39" s="7"/>
      <c r="G39" s="7"/>
      <c r="H39" s="7"/>
      <c r="I39" s="7"/>
      <c r="J39" s="7"/>
      <c r="K39" s="7"/>
      <c r="L39" s="7"/>
      <c r="M39" s="7"/>
    </row>
    <row r="40" spans="2:13">
      <c r="B40" s="48"/>
      <c r="E40" s="7"/>
      <c r="F40" s="7"/>
      <c r="G40" s="7"/>
      <c r="H40" s="7"/>
      <c r="I40" s="7"/>
      <c r="J40" s="7"/>
      <c r="K40" s="7"/>
      <c r="L40" s="7"/>
      <c r="M40" s="7"/>
    </row>
    <row r="41" spans="2:13">
      <c r="B41" s="48"/>
      <c r="E41" s="7"/>
      <c r="F41" s="7"/>
      <c r="G41" s="7"/>
      <c r="H41" s="7"/>
      <c r="I41" s="7"/>
      <c r="J41" s="7"/>
      <c r="K41" s="7"/>
      <c r="L41" s="7"/>
      <c r="M41" s="7"/>
    </row>
    <row r="42" spans="2:13">
      <c r="B42" s="48"/>
      <c r="E42" s="7"/>
      <c r="F42" s="7"/>
      <c r="G42" s="7"/>
      <c r="H42" s="7"/>
      <c r="I42" s="7"/>
      <c r="J42" s="7"/>
      <c r="K42" s="7"/>
      <c r="L42" s="7"/>
      <c r="M42" s="7"/>
    </row>
    <row r="43" spans="2:13">
      <c r="B43" s="48"/>
      <c r="E43" s="7"/>
      <c r="F43" s="7"/>
      <c r="G43" s="7"/>
      <c r="H43" s="7"/>
      <c r="I43" s="7"/>
      <c r="J43" s="7"/>
      <c r="K43" s="7"/>
      <c r="L43" s="7"/>
      <c r="M43" s="7"/>
    </row>
    <row r="44" spans="2:13">
      <c r="B44" s="48"/>
      <c r="E44" s="7"/>
      <c r="F44" s="7"/>
      <c r="G44" s="7"/>
      <c r="H44" s="7"/>
      <c r="I44" s="7"/>
      <c r="J44" s="7"/>
      <c r="K44" s="7"/>
      <c r="L44" s="7"/>
      <c r="M44" s="7"/>
    </row>
    <row r="45" spans="2:13">
      <c r="B45" s="48"/>
      <c r="E45" s="7"/>
      <c r="F45" s="7"/>
      <c r="G45" s="7"/>
      <c r="H45" s="7"/>
      <c r="I45" s="7"/>
      <c r="J45" s="7"/>
      <c r="K45" s="7"/>
      <c r="L45" s="7"/>
      <c r="M45" s="7"/>
    </row>
    <row r="46" spans="2:13">
      <c r="B46" s="48"/>
      <c r="E46" s="7"/>
      <c r="F46" s="7"/>
      <c r="G46" s="7"/>
      <c r="H46" s="7"/>
      <c r="I46" s="7"/>
      <c r="J46" s="7"/>
      <c r="K46" s="7"/>
      <c r="L46" s="7"/>
      <c r="M46" s="7"/>
    </row>
    <row r="47" spans="2:13">
      <c r="B47" s="48"/>
      <c r="E47" s="7"/>
      <c r="F47" s="7"/>
      <c r="G47" s="7"/>
      <c r="H47" s="7"/>
      <c r="I47" s="7"/>
      <c r="J47" s="7"/>
      <c r="K47" s="7"/>
      <c r="L47" s="7"/>
      <c r="M47" s="7"/>
    </row>
    <row r="48" spans="2:13">
      <c r="B48" s="48"/>
      <c r="E48" s="7"/>
      <c r="F48" s="7"/>
      <c r="G48" s="7"/>
      <c r="H48" s="7"/>
      <c r="I48" s="7"/>
      <c r="J48" s="7"/>
      <c r="K48" s="7"/>
      <c r="L48" s="7"/>
      <c r="M48" s="7"/>
    </row>
    <row r="49" spans="2:13">
      <c r="B49" s="48"/>
      <c r="E49" s="7"/>
      <c r="F49" s="7"/>
      <c r="G49" s="7"/>
      <c r="H49" s="7"/>
      <c r="I49" s="7"/>
      <c r="J49" s="7"/>
      <c r="K49" s="7"/>
      <c r="L49" s="7"/>
      <c r="M49" s="7"/>
    </row>
    <row r="50" spans="2:13">
      <c r="B50" s="48"/>
      <c r="E50" s="7"/>
      <c r="F50" s="7"/>
      <c r="G50" s="7"/>
      <c r="H50" s="7"/>
      <c r="I50" s="7"/>
      <c r="J50" s="7"/>
      <c r="K50" s="7"/>
      <c r="L50" s="7"/>
      <c r="M50" s="7"/>
    </row>
    <row r="51" spans="2:13">
      <c r="B51" s="48"/>
      <c r="E51" s="7"/>
      <c r="F51" s="7"/>
      <c r="G51" s="7"/>
      <c r="H51" s="7"/>
      <c r="I51" s="7"/>
      <c r="J51" s="7"/>
      <c r="K51" s="7"/>
      <c r="L51" s="7"/>
      <c r="M51" s="7"/>
    </row>
    <row r="52" spans="2:13">
      <c r="B52" s="48"/>
      <c r="E52" s="7"/>
      <c r="F52" s="7"/>
      <c r="G52" s="7"/>
      <c r="H52" s="7"/>
      <c r="I52" s="7"/>
      <c r="J52" s="7"/>
      <c r="K52" s="7"/>
      <c r="L52" s="7"/>
      <c r="M52" s="7"/>
    </row>
    <row r="53" spans="2:13">
      <c r="B53" s="48"/>
      <c r="E53" s="7"/>
      <c r="F53" s="7"/>
      <c r="G53" s="7"/>
      <c r="H53" s="7"/>
      <c r="I53" s="7"/>
      <c r="J53" s="7"/>
      <c r="K53" s="7"/>
      <c r="L53" s="7"/>
      <c r="M53" s="7"/>
    </row>
    <row r="54" spans="2:13">
      <c r="B54" s="48"/>
      <c r="E54" s="7"/>
      <c r="F54" s="7"/>
      <c r="G54" s="7"/>
      <c r="H54" s="7"/>
      <c r="I54" s="7"/>
      <c r="J54" s="7"/>
      <c r="K54" s="7"/>
      <c r="L54" s="7"/>
      <c r="M54" s="7"/>
    </row>
    <row r="55" spans="2:13">
      <c r="B55" s="48"/>
      <c r="E55" s="7"/>
      <c r="F55" s="7"/>
      <c r="G55" s="7"/>
      <c r="H55" s="7"/>
      <c r="I55" s="7"/>
      <c r="J55" s="7"/>
      <c r="K55" s="7"/>
      <c r="L55" s="7"/>
      <c r="M55" s="7"/>
    </row>
    <row r="56" spans="2:13">
      <c r="B56" s="48"/>
      <c r="E56" s="7"/>
      <c r="F56" s="7"/>
      <c r="G56" s="7"/>
      <c r="H56" s="7"/>
      <c r="I56" s="7"/>
      <c r="J56" s="7"/>
      <c r="K56" s="7"/>
      <c r="L56" s="7"/>
      <c r="M56" s="7"/>
    </row>
    <row r="57" spans="2:13">
      <c r="B57" s="48"/>
      <c r="E57" s="7"/>
      <c r="F57" s="7"/>
      <c r="G57" s="7"/>
      <c r="H57" s="7"/>
      <c r="I57" s="7"/>
      <c r="J57" s="7"/>
      <c r="K57" s="7"/>
      <c r="L57" s="7"/>
      <c r="M57" s="7"/>
    </row>
    <row r="58" spans="2:13">
      <c r="B58" s="48"/>
      <c r="E58" s="7"/>
      <c r="F58" s="7"/>
      <c r="G58" s="7"/>
      <c r="H58" s="7"/>
      <c r="I58" s="7"/>
      <c r="J58" s="7"/>
      <c r="K58" s="7"/>
      <c r="L58" s="7"/>
      <c r="M58" s="7"/>
    </row>
    <row r="59" spans="2:13">
      <c r="B59" s="48"/>
      <c r="E59" s="7"/>
      <c r="F59" s="7"/>
      <c r="G59" s="7"/>
      <c r="H59" s="7"/>
      <c r="I59" s="7"/>
      <c r="J59" s="7"/>
      <c r="K59" s="7"/>
      <c r="L59" s="7"/>
      <c r="M59" s="7"/>
    </row>
    <row r="60" spans="2:13">
      <c r="B60" s="48"/>
      <c r="E60" s="7"/>
      <c r="F60" s="7"/>
      <c r="G60" s="7"/>
      <c r="H60" s="7"/>
      <c r="I60" s="7"/>
      <c r="J60" s="7"/>
      <c r="K60" s="7"/>
      <c r="L60" s="7"/>
      <c r="M60" s="7"/>
    </row>
    <row r="61" spans="2:13">
      <c r="B61" s="48"/>
      <c r="E61" s="7"/>
      <c r="F61" s="7"/>
      <c r="G61" s="7"/>
      <c r="H61" s="7"/>
      <c r="I61" s="7"/>
      <c r="J61" s="7"/>
      <c r="K61" s="7"/>
      <c r="L61" s="7"/>
      <c r="M61" s="7"/>
    </row>
    <row r="62" spans="2:13">
      <c r="B62" s="48"/>
      <c r="E62" s="7"/>
      <c r="F62" s="7"/>
      <c r="G62" s="7"/>
      <c r="H62" s="7"/>
      <c r="I62" s="7"/>
      <c r="J62" s="7"/>
      <c r="K62" s="7"/>
      <c r="L62" s="7"/>
      <c r="M62" s="7"/>
    </row>
    <row r="63" spans="2:13">
      <c r="B63" s="48"/>
      <c r="E63" s="7"/>
      <c r="F63" s="7"/>
      <c r="G63" s="7"/>
      <c r="H63" s="7"/>
      <c r="I63" s="7"/>
      <c r="J63" s="7"/>
      <c r="K63" s="7"/>
      <c r="L63" s="7"/>
      <c r="M63" s="7"/>
    </row>
    <row r="64" spans="2:13">
      <c r="B64" s="48"/>
      <c r="E64" s="7"/>
      <c r="F64" s="7"/>
      <c r="G64" s="7"/>
      <c r="H64" s="7"/>
      <c r="I64" s="7"/>
      <c r="J64" s="7"/>
      <c r="K64" s="7"/>
      <c r="L64" s="7"/>
      <c r="M64" s="7"/>
    </row>
    <row r="65" spans="2:13">
      <c r="B65" s="48"/>
      <c r="E65" s="7"/>
      <c r="F65" s="7"/>
      <c r="G65" s="7"/>
      <c r="H65" s="7"/>
      <c r="I65" s="7"/>
      <c r="J65" s="7"/>
      <c r="K65" s="7"/>
      <c r="L65" s="7"/>
      <c r="M65" s="7"/>
    </row>
    <row r="66" spans="2:13">
      <c r="B66" s="48"/>
      <c r="E66" s="7"/>
      <c r="F66" s="7"/>
      <c r="G66" s="7"/>
      <c r="H66" s="7"/>
      <c r="I66" s="7"/>
      <c r="J66" s="7"/>
      <c r="K66" s="7"/>
      <c r="L66" s="7"/>
      <c r="M66" s="7"/>
    </row>
    <row r="67" spans="2:13">
      <c r="B67" s="48"/>
      <c r="E67" s="7"/>
      <c r="F67" s="7"/>
      <c r="G67" s="7"/>
      <c r="H67" s="7"/>
      <c r="I67" s="7"/>
      <c r="J67" s="7"/>
      <c r="K67" s="7"/>
      <c r="L67" s="7"/>
      <c r="M67" s="7"/>
    </row>
    <row r="68" spans="2:13">
      <c r="B68" s="48"/>
      <c r="E68" s="7"/>
      <c r="F68" s="7"/>
      <c r="G68" s="7"/>
      <c r="H68" s="7"/>
      <c r="I68" s="7"/>
      <c r="J68" s="7"/>
      <c r="K68" s="7"/>
      <c r="L68" s="7"/>
      <c r="M68" s="7"/>
    </row>
    <row r="69" spans="2:13">
      <c r="B69" s="48"/>
      <c r="E69" s="7"/>
      <c r="F69" s="7"/>
      <c r="G69" s="7"/>
      <c r="H69" s="7"/>
      <c r="I69" s="7"/>
      <c r="J69" s="7"/>
      <c r="K69" s="7"/>
      <c r="L69" s="7"/>
      <c r="M69" s="7"/>
    </row>
    <row r="70" spans="2:13">
      <c r="B70" s="48"/>
      <c r="E70" s="7"/>
      <c r="F70" s="7"/>
      <c r="G70" s="7"/>
      <c r="H70" s="7"/>
      <c r="I70" s="7"/>
      <c r="J70" s="7"/>
      <c r="K70" s="7"/>
      <c r="L70" s="7"/>
      <c r="M70" s="7"/>
    </row>
    <row r="71" spans="2:13">
      <c r="B71" s="48"/>
      <c r="E71" s="7"/>
      <c r="F71" s="7"/>
      <c r="G71" s="7"/>
      <c r="H71" s="7"/>
      <c r="I71" s="7"/>
      <c r="J71" s="7"/>
      <c r="K71" s="7"/>
      <c r="L71" s="7"/>
      <c r="M71" s="7"/>
    </row>
    <row r="72" spans="2:13">
      <c r="B72" s="48"/>
      <c r="E72" s="7"/>
      <c r="F72" s="7"/>
      <c r="G72" s="7"/>
      <c r="H72" s="7"/>
      <c r="I72" s="7"/>
      <c r="J72" s="7"/>
      <c r="K72" s="7"/>
      <c r="L72" s="7"/>
      <c r="M72" s="7"/>
    </row>
    <row r="73" spans="2:13">
      <c r="B73" s="48"/>
      <c r="E73" s="7"/>
      <c r="F73" s="7"/>
      <c r="G73" s="7"/>
      <c r="H73" s="7"/>
      <c r="I73" s="7"/>
      <c r="J73" s="7"/>
      <c r="K73" s="7"/>
      <c r="L73" s="7"/>
      <c r="M73" s="7"/>
    </row>
    <row r="74" spans="2:13">
      <c r="B74" s="48"/>
      <c r="E74" s="7"/>
      <c r="F74" s="7"/>
      <c r="G74" s="7"/>
      <c r="H74" s="7"/>
      <c r="I74" s="7"/>
      <c r="J74" s="7"/>
      <c r="K74" s="7"/>
      <c r="L74" s="7"/>
      <c r="M74" s="7"/>
    </row>
    <row r="75" spans="2:13">
      <c r="B75" s="48"/>
      <c r="E75" s="7"/>
      <c r="F75" s="7"/>
      <c r="G75" s="7"/>
      <c r="H75" s="7"/>
      <c r="I75" s="7"/>
      <c r="J75" s="7"/>
      <c r="K75" s="7"/>
      <c r="L75" s="7"/>
      <c r="M75" s="7"/>
    </row>
    <row r="76" spans="2:13">
      <c r="B76" s="48"/>
      <c r="E76" s="7"/>
      <c r="F76" s="7"/>
      <c r="G76" s="7"/>
      <c r="H76" s="7"/>
      <c r="I76" s="7"/>
      <c r="J76" s="7"/>
      <c r="K76" s="7"/>
      <c r="L76" s="7"/>
      <c r="M76" s="7"/>
    </row>
    <row r="77" spans="2:13">
      <c r="B77" s="48"/>
      <c r="E77" s="7"/>
      <c r="F77" s="7"/>
      <c r="G77" s="7"/>
      <c r="H77" s="7"/>
      <c r="I77" s="7"/>
      <c r="J77" s="7"/>
      <c r="K77" s="7"/>
      <c r="L77" s="7"/>
      <c r="M77" s="7"/>
    </row>
    <row r="78" spans="2:13">
      <c r="B78" s="48"/>
      <c r="E78" s="7"/>
      <c r="F78" s="7"/>
      <c r="G78" s="7"/>
      <c r="H78" s="7"/>
      <c r="I78" s="7"/>
      <c r="J78" s="7"/>
      <c r="K78" s="7"/>
      <c r="L78" s="7"/>
      <c r="M78" s="7"/>
    </row>
    <row r="79" spans="2:13">
      <c r="B79" s="48"/>
      <c r="E79" s="7"/>
      <c r="F79" s="7"/>
      <c r="G79" s="7"/>
      <c r="H79" s="7"/>
      <c r="I79" s="7"/>
      <c r="J79" s="7"/>
      <c r="K79" s="7"/>
      <c r="L79" s="7"/>
      <c r="M79" s="7"/>
    </row>
    <row r="80" spans="2:13">
      <c r="B80" s="48"/>
      <c r="E80" s="7"/>
      <c r="F80" s="7"/>
      <c r="G80" s="7"/>
      <c r="H80" s="7"/>
      <c r="I80" s="7"/>
      <c r="J80" s="7"/>
      <c r="K80" s="7"/>
      <c r="L80" s="7"/>
      <c r="M80" s="7"/>
    </row>
    <row r="81" spans="2:13">
      <c r="B81" s="48"/>
      <c r="E81" s="7"/>
      <c r="F81" s="7"/>
      <c r="G81" s="7"/>
      <c r="H81" s="7"/>
      <c r="I81" s="7"/>
      <c r="J81" s="7"/>
      <c r="K81" s="7"/>
      <c r="L81" s="7"/>
      <c r="M81" s="7"/>
    </row>
    <row r="82" spans="2:13">
      <c r="B82" s="52"/>
    </row>
    <row r="83" spans="2:13">
      <c r="C83" s="54"/>
    </row>
  </sheetData>
  <mergeCells count="8">
    <mergeCell ref="B29:I29"/>
    <mergeCell ref="B1:O1"/>
    <mergeCell ref="B3:O3"/>
    <mergeCell ref="B5:B6"/>
    <mergeCell ref="C5:D5"/>
    <mergeCell ref="E5:M5"/>
    <mergeCell ref="N5:N6"/>
    <mergeCell ref="O5:O6"/>
  </mergeCells>
  <hyperlinks>
    <hyperlink ref="B29" r:id="rId1"/>
  </hyperlinks>
  <printOptions horizontalCentered="1"/>
  <pageMargins left="0.78740157480314965" right="0.78740157480314965" top="0.59055118110236227" bottom="0.98425196850393704" header="0" footer="0"/>
  <pageSetup paperSize="9" scale="43" orientation="portrait" r:id="rId2"/>
  <headerFooter alignWithMargins="0">
    <oddFooter>&amp;A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17.3.2</vt:lpstr>
      <vt:lpstr>'17.3.2'!Área_de_impresión</vt:lpstr>
    </vt:vector>
  </TitlesOfParts>
  <Company>www.intercambiosvirtuales.org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</dc:creator>
  <cp:lastModifiedBy>Administrador</cp:lastModifiedBy>
  <dcterms:created xsi:type="dcterms:W3CDTF">2016-05-16T14:30:56Z</dcterms:created>
  <dcterms:modified xsi:type="dcterms:W3CDTF">2016-05-16T14:30:56Z</dcterms:modified>
</cp:coreProperties>
</file>